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165" windowHeight="6660"/>
  </bookViews>
  <sheets>
    <sheet name="40 лет победы д.1" sheetId="1" r:id="rId1"/>
  </sheets>
  <calcPr calcId="124519"/>
</workbook>
</file>

<file path=xl/calcChain.xml><?xml version="1.0" encoding="utf-8"?>
<calcChain xmlns="http://schemas.openxmlformats.org/spreadsheetml/2006/main">
  <c r="R26" i="1"/>
  <c r="H18"/>
  <c r="G18"/>
</calcChain>
</file>

<file path=xl/sharedStrings.xml><?xml version="1.0" encoding="utf-8"?>
<sst xmlns="http://schemas.openxmlformats.org/spreadsheetml/2006/main" count="79" uniqueCount="59">
  <si>
    <t>Отчет управляющей организации ООО «Уют» за 2014 год</t>
  </si>
  <si>
    <t xml:space="preserve">  Перечень работ, выполненных управляющей организацией за 2014 год</t>
  </si>
  <si>
    <t>ул. 40 лет Победы д. 1</t>
  </si>
  <si>
    <t>Вид работы</t>
  </si>
  <si>
    <t>Период</t>
  </si>
  <si>
    <t>Расход по материалам, руб.</t>
  </si>
  <si>
    <t xml:space="preserve">Вывоз крупногабаритного мусора от контейнерных площадок </t>
  </si>
  <si>
    <t>Январь</t>
  </si>
  <si>
    <t>Расшифровка тарифа</t>
  </si>
  <si>
    <t xml:space="preserve">устранение сосулек, наледи, снежных навесов с кровли и козырьков </t>
  </si>
  <si>
    <t>содержание и ремонт жилого помещения</t>
  </si>
  <si>
    <t xml:space="preserve">утепление стены (подвал), установка пружины </t>
  </si>
  <si>
    <t>Проведение технических осмотров и устранение неисправностей в Системе холодного водоснабжения</t>
  </si>
  <si>
    <t>Февраль</t>
  </si>
  <si>
    <t>Проведение технических осмотров и устранение неисправностей в Системе  водоотведения</t>
  </si>
  <si>
    <t>устранение засора в системе водоотведения кв 11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</si>
  <si>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</si>
  <si>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</si>
  <si>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утепление стены при входе в подъезд № 1</t>
  </si>
  <si>
    <t>прочие прямые затраты</t>
  </si>
  <si>
    <t>Подъездное и предподъездное освещение</t>
  </si>
  <si>
    <t>Март</t>
  </si>
  <si>
    <t>Расходы на сезонные освидетельствования и услуги сторонних организаций</t>
  </si>
  <si>
    <t>Апрель</t>
  </si>
  <si>
    <t>ВДПО</t>
  </si>
  <si>
    <t>Май</t>
  </si>
  <si>
    <t>ВДГО</t>
  </si>
  <si>
    <t>ремонт подъезда № 3</t>
  </si>
  <si>
    <t>Июнь</t>
  </si>
  <si>
    <t>Замеры сопротивления изоляции</t>
  </si>
  <si>
    <t>Июль</t>
  </si>
  <si>
    <t>Электроснабжение мест общего пользования</t>
  </si>
  <si>
    <t>ремонт кровли над кв 11,12</t>
  </si>
  <si>
    <t>ТБО</t>
  </si>
  <si>
    <t>работы по договору за ремонт подъезда № 3</t>
  </si>
  <si>
    <t>Управление МКД, организация работ по содержанию и ремонту домов</t>
  </si>
  <si>
    <t>Сентябрь</t>
  </si>
  <si>
    <t>Всего</t>
  </si>
  <si>
    <t>утепление проема в приямке подъезд № 3</t>
  </si>
  <si>
    <t xml:space="preserve">Октябрь </t>
  </si>
  <si>
    <t>устранение протекания на лоджии кв 10</t>
  </si>
  <si>
    <t>установка пружины на дверь в тамбуре, закрытие слух.окна</t>
  </si>
  <si>
    <t>Ноябрь</t>
  </si>
  <si>
    <t>Справочные данные по начислениям за 2014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</si>
  <si>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</si>
  <si>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</si>
  <si>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</si>
  <si>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установка пружины,закрытие слух.окна, ремонт входной двери подъезд № 3</t>
  </si>
  <si>
    <t>Декабрь</t>
  </si>
  <si>
    <t>замер сопротивления в системе электроснабжения (заявка 01.12.2014)</t>
  </si>
  <si>
    <t>уборка снега и наледи с кровли</t>
  </si>
  <si>
    <t>уборка входных групп от снега и наледи</t>
  </si>
  <si>
    <t xml:space="preserve">В сумму затрат, произведенных ООО "Уют" входит: з/пл. с отчислениями, ТБО, ВДГО, ВДПО, ГСМ, обслуживание компьютеров, орг. техники, мелкий инвентарь... </t>
  </si>
  <si>
    <t xml:space="preserve">в расходы управляющей организации включены стоимость фактически выполнненых работ за 2014 год, но не включены затраты на ВДГО т.к. расходы будут произведены в 2015 году. </t>
  </si>
  <si>
    <t>ПОЛЕЗНАЯ ИНФОРМАЦИЯ:</t>
  </si>
  <si>
    <r>
      <t xml:space="preserve">Уважаемые собственники  данный отчет расположен на сайте: </t>
    </r>
    <r>
      <rPr>
        <b/>
        <sz val="16"/>
        <rFont val="Arial Cyr"/>
        <charset val="204"/>
      </rPr>
      <t xml:space="preserve">uyt.okis.ru </t>
    </r>
  </si>
  <si>
    <t xml:space="preserve">В соответствии с Постановление Правительства № 731 от 23 сентября 2010 года (ред. от 27 сентября 2014) " О утверждении стандарта раскрытия информации организациями, осуществляющие деятельность в сфере управления многоквартирными домами" </t>
  </si>
  <si>
    <t>Администрация ООО "Уют"</t>
  </si>
  <si>
    <r>
      <t xml:space="preserve">официальный сайт в сети Интернет: </t>
    </r>
    <r>
      <rPr>
        <b/>
        <sz val="16"/>
        <color indexed="8"/>
        <rFont val="Arial Cyr"/>
        <charset val="204"/>
      </rPr>
      <t>www.reformagkh.ru</t>
    </r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</si>
</sst>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Arial CYR"/>
    </font>
    <font>
      <sz val="14"/>
      <name val="Arial Cyr"/>
      <charset val="204"/>
    </font>
    <font>
      <b/>
      <sz val="14"/>
      <name val="Arial Cyr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i/>
      <sz val="16"/>
      <name val="Arial Cyr"/>
      <charset val="204"/>
    </font>
    <font>
      <b/>
      <sz val="16"/>
      <name val="Arial Cyr"/>
      <charset val="204"/>
    </font>
    <font>
      <sz val="16"/>
      <color rgb="FF000000"/>
      <name val="Arial Cyr"/>
      <charset val="204"/>
    </font>
    <font>
      <b/>
      <sz val="16"/>
      <color indexed="8"/>
      <name val="Arial Cyr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9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6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2" fillId="0" borderId="0" xfId="0" applyFont="1"/>
    <xf numFmtId="0" fontId="1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wrapText="1"/>
    </xf>
    <xf numFmtId="0" fontId="6" fillId="0" borderId="3" xfId="1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7" fillId="0" borderId="5" xfId="1" applyFont="1" applyBorder="1"/>
    <xf numFmtId="0" fontId="1" fillId="0" borderId="8" xfId="0" applyFont="1" applyBorder="1"/>
    <xf numFmtId="0" fontId="4" fillId="0" borderId="9" xfId="0" applyFont="1" applyBorder="1" applyAlignment="1">
      <alignment horizontal="center" vertical="center" wrapText="1"/>
    </xf>
    <xf numFmtId="0" fontId="7" fillId="0" borderId="10" xfId="1" applyFont="1" applyBorder="1"/>
    <xf numFmtId="0" fontId="8" fillId="0" borderId="2" xfId="1" applyFont="1" applyBorder="1" applyAlignment="1">
      <alignment horizontal="left" wrapText="1"/>
    </xf>
    <xf numFmtId="0" fontId="8" fillId="0" borderId="3" xfId="1" applyFont="1" applyBorder="1" applyAlignment="1">
      <alignment horizontal="left" wrapText="1"/>
    </xf>
    <xf numFmtId="0" fontId="8" fillId="0" borderId="4" xfId="1" applyFont="1" applyBorder="1" applyAlignment="1">
      <alignment horizontal="left" wrapText="1"/>
    </xf>
    <xf numFmtId="0" fontId="2" fillId="0" borderId="0" xfId="1" applyFont="1" applyBorder="1" applyAlignment="1">
      <alignment horizontal="center"/>
    </xf>
    <xf numFmtId="2" fontId="8" fillId="0" borderId="5" xfId="1" applyNumberFormat="1" applyFont="1" applyBorder="1" applyAlignment="1">
      <alignment horizont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11" xfId="1" applyFont="1" applyBorder="1"/>
    <xf numFmtId="0" fontId="2" fillId="0" borderId="5" xfId="1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7" fillId="0" borderId="12" xfId="1" applyFont="1" applyBorder="1"/>
    <xf numFmtId="0" fontId="8" fillId="0" borderId="2" xfId="1" applyFont="1" applyBorder="1" applyAlignment="1">
      <alignment horizontal="left" vertical="justify" wrapText="1"/>
    </xf>
    <xf numFmtId="0" fontId="8" fillId="0" borderId="3" xfId="1" applyFont="1" applyBorder="1" applyAlignment="1">
      <alignment horizontal="left" vertical="justify" wrapText="1"/>
    </xf>
    <xf numFmtId="0" fontId="8" fillId="0" borderId="4" xfId="1" applyFont="1" applyBorder="1" applyAlignment="1">
      <alignment horizontal="left" vertical="justify" wrapText="1"/>
    </xf>
    <xf numFmtId="0" fontId="7" fillId="0" borderId="13" xfId="1" applyFont="1" applyBorder="1"/>
    <xf numFmtId="0" fontId="2" fillId="0" borderId="2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2" fillId="0" borderId="4" xfId="1" applyFont="1" applyBorder="1" applyAlignment="1">
      <alignment horizontal="left" wrapText="1"/>
    </xf>
    <xf numFmtId="0" fontId="2" fillId="0" borderId="14" xfId="1" applyFont="1" applyBorder="1" applyAlignment="1">
      <alignment horizontal="center"/>
    </xf>
    <xf numFmtId="0" fontId="8" fillId="0" borderId="5" xfId="1" applyFont="1" applyBorder="1" applyAlignment="1">
      <alignment horizontal="center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7" fillId="0" borderId="15" xfId="1" applyFont="1" applyBorder="1"/>
    <xf numFmtId="0" fontId="8" fillId="0" borderId="5" xfId="1" applyFont="1" applyBorder="1" applyAlignment="1">
      <alignment horizontal="left" wrapText="1"/>
    </xf>
    <xf numFmtId="0" fontId="4" fillId="0" borderId="3" xfId="0" applyFont="1" applyBorder="1" applyAlignment="1">
      <alignment horizontal="center" vertical="center" wrapText="1"/>
    </xf>
    <xf numFmtId="0" fontId="7" fillId="0" borderId="6" xfId="1" applyFont="1" applyBorder="1"/>
    <xf numFmtId="0" fontId="8" fillId="0" borderId="5" xfId="1" applyFont="1" applyBorder="1" applyAlignment="1">
      <alignment horizontal="center" wrapText="1"/>
    </xf>
    <xf numFmtId="0" fontId="2" fillId="0" borderId="4" xfId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8" fillId="0" borderId="16" xfId="1" applyFont="1" applyBorder="1" applyAlignment="1">
      <alignment horizontal="left" vertical="justify" wrapText="1"/>
    </xf>
    <xf numFmtId="0" fontId="8" fillId="0" borderId="7" xfId="1" applyFont="1" applyBorder="1" applyAlignment="1">
      <alignment horizontal="left" vertical="justify" wrapText="1"/>
    </xf>
    <xf numFmtId="0" fontId="8" fillId="0" borderId="14" xfId="1" applyFont="1" applyBorder="1" applyAlignment="1">
      <alignment horizontal="left" vertical="justify" wrapText="1"/>
    </xf>
    <xf numFmtId="0" fontId="7" fillId="0" borderId="17" xfId="1" applyFont="1" applyBorder="1"/>
    <xf numFmtId="0" fontId="8" fillId="0" borderId="6" xfId="1" applyFont="1" applyBorder="1" applyAlignment="1">
      <alignment horizontal="left" wrapText="1"/>
    </xf>
    <xf numFmtId="0" fontId="9" fillId="0" borderId="6" xfId="1" applyFont="1" applyBorder="1" applyAlignment="1">
      <alignment horizontal="center" wrapText="1"/>
    </xf>
    <xf numFmtId="0" fontId="9" fillId="0" borderId="3" xfId="1" applyFont="1" applyBorder="1" applyAlignment="1">
      <alignment horizontal="center" wrapText="1"/>
    </xf>
    <xf numFmtId="0" fontId="9" fillId="0" borderId="4" xfId="1" applyFont="1" applyBorder="1" applyAlignment="1">
      <alignment horizontal="center" wrapText="1"/>
    </xf>
    <xf numFmtId="2" fontId="2" fillId="0" borderId="5" xfId="1" applyNumberFormat="1" applyFont="1" applyBorder="1" applyAlignment="1">
      <alignment horizontal="center"/>
    </xf>
    <xf numFmtId="0" fontId="1" fillId="0" borderId="7" xfId="0" applyFont="1" applyBorder="1"/>
    <xf numFmtId="0" fontId="1" fillId="0" borderId="0" xfId="0" applyFont="1" applyBorder="1"/>
    <xf numFmtId="0" fontId="8" fillId="0" borderId="1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3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4" fillId="0" borderId="0" xfId="0" applyFont="1"/>
    <xf numFmtId="0" fontId="15" fillId="0" borderId="0" xfId="0" applyFont="1" applyAlignment="1">
      <alignment horizontal="center"/>
    </xf>
    <xf numFmtId="0" fontId="14" fillId="0" borderId="0" xfId="0" applyFont="1" applyBorder="1"/>
    <xf numFmtId="0" fontId="14" fillId="0" borderId="0" xfId="0" applyFont="1" applyAlignment="1">
      <alignment horizontal="center" wrapText="1"/>
    </xf>
    <xf numFmtId="0" fontId="4" fillId="0" borderId="0" xfId="0" applyFont="1" applyBorder="1"/>
    <xf numFmtId="0" fontId="17" fillId="0" borderId="0" xfId="0" applyFont="1"/>
    <xf numFmtId="0" fontId="2" fillId="0" borderId="0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R80"/>
  <sheetViews>
    <sheetView tabSelected="1" topLeftCell="A16" zoomScale="70" zoomScaleNormal="70" zoomScaleSheetLayoutView="90" workbookViewId="0">
      <selection activeCell="Q35" sqref="Q35"/>
    </sheetView>
  </sheetViews>
  <sheetFormatPr defaultRowHeight="15"/>
  <cols>
    <col min="1" max="2" width="3.85546875" style="1" customWidth="1"/>
    <col min="3" max="3" width="15.140625" style="1" customWidth="1"/>
    <col min="4" max="4" width="11.28515625" style="1" customWidth="1"/>
    <col min="5" max="5" width="25.28515625" style="1" customWidth="1"/>
    <col min="6" max="6" width="15.5703125" style="1" customWidth="1"/>
    <col min="7" max="7" width="12" style="1" customWidth="1"/>
    <col min="8" max="8" width="12.5703125" style="1" customWidth="1"/>
    <col min="9" max="15" width="9.140625" style="1"/>
    <col min="16" max="16" width="44.42578125" style="1" customWidth="1"/>
    <col min="17" max="17" width="14.28515625" style="1" customWidth="1"/>
    <col min="18" max="18" width="15.42578125" style="1" customWidth="1"/>
    <col min="19" max="16384" width="9.140625" style="1"/>
  </cols>
  <sheetData>
    <row r="1" spans="1:18" ht="42" customHeight="1">
      <c r="C1" s="2" t="s">
        <v>0</v>
      </c>
      <c r="D1" s="3"/>
      <c r="E1" s="3"/>
      <c r="F1" s="3"/>
      <c r="G1" s="3"/>
      <c r="H1" s="3"/>
      <c r="L1" s="4" t="s">
        <v>1</v>
      </c>
      <c r="M1" s="4"/>
      <c r="N1" s="4"/>
      <c r="O1" s="4"/>
      <c r="P1" s="4"/>
      <c r="Q1" s="4"/>
      <c r="R1" s="4"/>
    </row>
    <row r="2" spans="1:18" ht="48.75" customHeight="1">
      <c r="C2" s="2" t="s">
        <v>2</v>
      </c>
      <c r="D2" s="3"/>
      <c r="E2" s="3"/>
      <c r="F2" s="3"/>
      <c r="G2" s="3"/>
      <c r="L2" s="5" t="s">
        <v>3</v>
      </c>
      <c r="M2" s="6"/>
      <c r="N2" s="6"/>
      <c r="O2" s="6"/>
      <c r="P2" s="7"/>
      <c r="Q2" s="8" t="s">
        <v>4</v>
      </c>
      <c r="R2" s="8" t="s">
        <v>5</v>
      </c>
    </row>
    <row r="3" spans="1:18" ht="18.75">
      <c r="C3" s="9"/>
      <c r="D3" s="10"/>
      <c r="E3" s="10"/>
      <c r="F3" s="10"/>
      <c r="G3" s="10"/>
      <c r="L3" s="11" t="s">
        <v>6</v>
      </c>
      <c r="M3" s="12"/>
      <c r="N3" s="12"/>
      <c r="O3" s="12"/>
      <c r="P3" s="13"/>
      <c r="Q3" s="14" t="s">
        <v>7</v>
      </c>
      <c r="R3" s="15"/>
    </row>
    <row r="4" spans="1:18" ht="18.75">
      <c r="D4" s="16" t="s">
        <v>8</v>
      </c>
      <c r="H4" s="17"/>
      <c r="L4" s="11" t="s">
        <v>9</v>
      </c>
      <c r="M4" s="12"/>
      <c r="N4" s="12"/>
      <c r="O4" s="12"/>
      <c r="P4" s="13"/>
      <c r="Q4" s="18" t="s">
        <v>7</v>
      </c>
      <c r="R4" s="15"/>
    </row>
    <row r="5" spans="1:18" ht="18.75">
      <c r="A5" s="19" t="s">
        <v>10</v>
      </c>
      <c r="B5" s="20"/>
      <c r="C5" s="20"/>
      <c r="D5" s="20"/>
      <c r="E5" s="20"/>
      <c r="F5" s="21"/>
      <c r="G5" s="21"/>
      <c r="H5" s="22"/>
      <c r="I5" s="23"/>
      <c r="L5" s="11" t="s">
        <v>11</v>
      </c>
      <c r="M5" s="12"/>
      <c r="N5" s="12"/>
      <c r="O5" s="12"/>
      <c r="P5" s="13"/>
      <c r="Q5" s="24" t="s">
        <v>7</v>
      </c>
      <c r="R5" s="15">
        <v>195</v>
      </c>
    </row>
    <row r="6" spans="1:18" ht="31.5" customHeight="1">
      <c r="A6" s="25">
        <v>1</v>
      </c>
      <c r="B6" s="26" t="s">
        <v>12</v>
      </c>
      <c r="C6" s="27"/>
      <c r="D6" s="27"/>
      <c r="E6" s="27"/>
      <c r="F6" s="28"/>
      <c r="G6" s="29">
        <v>0.7</v>
      </c>
      <c r="H6" s="30">
        <v>0.76</v>
      </c>
      <c r="L6" s="11" t="s">
        <v>6</v>
      </c>
      <c r="M6" s="12"/>
      <c r="N6" s="12"/>
      <c r="O6" s="12"/>
      <c r="P6" s="13"/>
      <c r="Q6" s="31" t="s">
        <v>13</v>
      </c>
      <c r="R6" s="15">
        <v>1.7</v>
      </c>
    </row>
    <row r="7" spans="1:18" ht="30" customHeight="1">
      <c r="A7" s="32">
        <v>2</v>
      </c>
      <c r="B7" s="26" t="s">
        <v>14</v>
      </c>
      <c r="C7" s="27"/>
      <c r="D7" s="27"/>
      <c r="E7" s="27"/>
      <c r="F7" s="27"/>
      <c r="G7" s="33">
        <v>0.7</v>
      </c>
      <c r="H7" s="30">
        <v>0.76</v>
      </c>
      <c r="L7" s="11" t="s">
        <v>15</v>
      </c>
      <c r="M7" s="12"/>
      <c r="N7" s="12"/>
      <c r="O7" s="12"/>
      <c r="P7" s="13"/>
      <c r="Q7" s="34" t="s">
        <v>13</v>
      </c>
      <c r="R7" s="15"/>
    </row>
    <row r="8" spans="1:18" ht="48.75" customHeight="1">
      <c r="A8" s="32">
        <v>3</v>
      </c>
      <c r="B8" s="26" t="s">
        <v>16</v>
      </c>
      <c r="C8" s="27"/>
      <c r="D8" s="27"/>
      <c r="E8" s="27"/>
      <c r="F8" s="28"/>
      <c r="G8" s="33">
        <v>0.91</v>
      </c>
      <c r="H8" s="30">
        <v>0.97</v>
      </c>
      <c r="L8" s="11" t="s">
        <v>9</v>
      </c>
      <c r="M8" s="12"/>
      <c r="N8" s="12"/>
      <c r="O8" s="12"/>
      <c r="P8" s="13"/>
      <c r="Q8" s="24" t="s">
        <v>13</v>
      </c>
      <c r="R8" s="15"/>
    </row>
    <row r="9" spans="1:18" ht="31.5" customHeight="1">
      <c r="A9" s="35">
        <v>4</v>
      </c>
      <c r="B9" s="36" t="s">
        <v>17</v>
      </c>
      <c r="C9" s="37"/>
      <c r="D9" s="37"/>
      <c r="E9" s="37"/>
      <c r="F9" s="38"/>
      <c r="G9" s="33">
        <v>2.31</v>
      </c>
      <c r="H9" s="30">
        <v>2.91</v>
      </c>
      <c r="L9" s="11" t="s">
        <v>18</v>
      </c>
      <c r="M9" s="12"/>
      <c r="N9" s="12"/>
      <c r="O9" s="12"/>
      <c r="P9" s="13"/>
      <c r="Q9" s="31" t="s">
        <v>13</v>
      </c>
      <c r="R9" s="15">
        <v>4.5</v>
      </c>
    </row>
    <row r="10" spans="1:18" ht="30" customHeight="1">
      <c r="A10" s="25">
        <v>5</v>
      </c>
      <c r="B10" s="36" t="s">
        <v>19</v>
      </c>
      <c r="C10" s="37"/>
      <c r="D10" s="37"/>
      <c r="E10" s="37"/>
      <c r="F10" s="38"/>
      <c r="G10" s="33">
        <v>1.45</v>
      </c>
      <c r="H10" s="30">
        <v>1.3</v>
      </c>
      <c r="L10" s="11" t="s">
        <v>20</v>
      </c>
      <c r="M10" s="12"/>
      <c r="N10" s="12"/>
      <c r="O10" s="12"/>
      <c r="P10" s="13"/>
      <c r="Q10" s="34" t="s">
        <v>21</v>
      </c>
      <c r="R10" s="15">
        <v>30</v>
      </c>
    </row>
    <row r="11" spans="1:18" ht="30" customHeight="1">
      <c r="A11" s="39"/>
      <c r="B11" s="40" t="s">
        <v>22</v>
      </c>
      <c r="C11" s="41"/>
      <c r="D11" s="41"/>
      <c r="E11" s="41"/>
      <c r="F11" s="42"/>
      <c r="G11" s="43"/>
      <c r="H11" s="44"/>
      <c r="I11" s="23"/>
      <c r="L11" s="45" t="s">
        <v>6</v>
      </c>
      <c r="M11" s="12"/>
      <c r="N11" s="12"/>
      <c r="O11" s="12"/>
      <c r="P11" s="13"/>
      <c r="Q11" s="46" t="s">
        <v>23</v>
      </c>
      <c r="R11" s="15"/>
    </row>
    <row r="12" spans="1:18" ht="18.75">
      <c r="A12" s="47">
        <v>6</v>
      </c>
      <c r="B12" s="48" t="s">
        <v>24</v>
      </c>
      <c r="C12" s="48"/>
      <c r="D12" s="48"/>
      <c r="E12" s="48"/>
      <c r="F12" s="48"/>
      <c r="G12" s="33">
        <v>0.16</v>
      </c>
      <c r="H12" s="30">
        <v>0.2</v>
      </c>
      <c r="L12" s="45" t="s">
        <v>6</v>
      </c>
      <c r="M12" s="12"/>
      <c r="N12" s="12"/>
      <c r="O12" s="12"/>
      <c r="P12" s="13"/>
      <c r="Q12" s="49" t="s">
        <v>25</v>
      </c>
      <c r="R12" s="15"/>
    </row>
    <row r="13" spans="1:18" ht="27" customHeight="1">
      <c r="A13" s="50">
        <v>7</v>
      </c>
      <c r="B13" s="26" t="s">
        <v>26</v>
      </c>
      <c r="C13" s="27"/>
      <c r="D13" s="27"/>
      <c r="E13" s="27"/>
      <c r="F13" s="28"/>
      <c r="G13" s="33">
        <v>0.9</v>
      </c>
      <c r="H13" s="51">
        <v>0.9</v>
      </c>
      <c r="L13" s="45" t="s">
        <v>27</v>
      </c>
      <c r="M13" s="12"/>
      <c r="N13" s="12"/>
      <c r="O13" s="12"/>
      <c r="P13" s="13"/>
      <c r="Q13" s="49" t="s">
        <v>28</v>
      </c>
      <c r="R13" s="15">
        <v>2049</v>
      </c>
    </row>
    <row r="14" spans="1:18" ht="25.5" customHeight="1">
      <c r="A14" s="47">
        <v>8</v>
      </c>
      <c r="B14" s="26" t="s">
        <v>29</v>
      </c>
      <c r="C14" s="27"/>
      <c r="D14" s="27"/>
      <c r="E14" s="27"/>
      <c r="F14" s="28"/>
      <c r="G14" s="52">
        <v>0.09</v>
      </c>
      <c r="H14" s="51">
        <v>0.13</v>
      </c>
      <c r="L14" s="45" t="s">
        <v>27</v>
      </c>
      <c r="M14" s="12"/>
      <c r="N14" s="12"/>
      <c r="O14" s="12"/>
      <c r="P14" s="13"/>
      <c r="Q14" s="53" t="s">
        <v>30</v>
      </c>
      <c r="R14" s="15">
        <v>1735</v>
      </c>
    </row>
    <row r="15" spans="1:18" ht="22.5" customHeight="1">
      <c r="A15" s="47">
        <v>9</v>
      </c>
      <c r="B15" s="54" t="s">
        <v>31</v>
      </c>
      <c r="C15" s="55"/>
      <c r="D15" s="55"/>
      <c r="E15" s="55"/>
      <c r="F15" s="56"/>
      <c r="G15" s="29"/>
      <c r="H15" s="51"/>
      <c r="L15" s="45" t="s">
        <v>32</v>
      </c>
      <c r="M15" s="12"/>
      <c r="N15" s="12"/>
      <c r="O15" s="12"/>
      <c r="P15" s="13"/>
      <c r="Q15" s="34" t="s">
        <v>30</v>
      </c>
      <c r="R15" s="15">
        <v>795</v>
      </c>
    </row>
    <row r="16" spans="1:18" ht="18.75">
      <c r="A16" s="57">
        <v>10</v>
      </c>
      <c r="B16" s="58" t="s">
        <v>33</v>
      </c>
      <c r="C16" s="27"/>
      <c r="D16" s="27"/>
      <c r="E16" s="27"/>
      <c r="F16" s="28"/>
      <c r="G16" s="43">
        <v>0.77</v>
      </c>
      <c r="H16" s="51">
        <v>0.9</v>
      </c>
      <c r="L16" s="45" t="s">
        <v>34</v>
      </c>
      <c r="M16" s="12"/>
      <c r="N16" s="12"/>
      <c r="O16" s="12"/>
      <c r="P16" s="13"/>
      <c r="Q16" s="34" t="s">
        <v>30</v>
      </c>
      <c r="R16" s="15">
        <v>29217.75</v>
      </c>
    </row>
    <row r="17" spans="1:18" ht="18" customHeight="1">
      <c r="A17" s="25">
        <v>11</v>
      </c>
      <c r="B17" s="26" t="s">
        <v>35</v>
      </c>
      <c r="C17" s="27"/>
      <c r="D17" s="27"/>
      <c r="E17" s="27"/>
      <c r="F17" s="28"/>
      <c r="G17" s="52">
        <v>2.87</v>
      </c>
      <c r="H17" s="33">
        <v>3.4</v>
      </c>
      <c r="L17" s="45" t="s">
        <v>20</v>
      </c>
      <c r="M17" s="12"/>
      <c r="N17" s="12"/>
      <c r="O17" s="12"/>
      <c r="P17" s="13"/>
      <c r="Q17" s="46" t="s">
        <v>36</v>
      </c>
      <c r="R17" s="15">
        <v>80</v>
      </c>
    </row>
    <row r="18" spans="1:18" ht="32.25" customHeight="1">
      <c r="A18" s="59" t="s">
        <v>37</v>
      </c>
      <c r="B18" s="60"/>
      <c r="C18" s="60"/>
      <c r="D18" s="60"/>
      <c r="E18" s="60"/>
      <c r="F18" s="61"/>
      <c r="G18" s="62">
        <f>SUM(G6:G17)</f>
        <v>10.86</v>
      </c>
      <c r="H18" s="62">
        <f>SUM(H6:H17)</f>
        <v>12.23</v>
      </c>
      <c r="L18" s="45" t="s">
        <v>38</v>
      </c>
      <c r="M18" s="12"/>
      <c r="N18" s="12"/>
      <c r="O18" s="12"/>
      <c r="P18" s="13"/>
      <c r="Q18" s="34" t="s">
        <v>39</v>
      </c>
      <c r="R18" s="15">
        <v>409</v>
      </c>
    </row>
    <row r="19" spans="1:18" ht="18.75">
      <c r="G19" s="63"/>
      <c r="H19" s="63"/>
      <c r="L19" s="45" t="s">
        <v>40</v>
      </c>
      <c r="M19" s="12"/>
      <c r="N19" s="12"/>
      <c r="O19" s="12"/>
      <c r="P19" s="13"/>
      <c r="Q19" s="49" t="s">
        <v>39</v>
      </c>
      <c r="R19" s="15">
        <v>105</v>
      </c>
    </row>
    <row r="20" spans="1:18" ht="18.75">
      <c r="G20" s="64"/>
      <c r="H20" s="64"/>
      <c r="L20" s="45" t="s">
        <v>41</v>
      </c>
      <c r="M20" s="12"/>
      <c r="N20" s="12"/>
      <c r="O20" s="12"/>
      <c r="P20" s="13"/>
      <c r="Q20" s="49" t="s">
        <v>42</v>
      </c>
      <c r="R20" s="15">
        <v>37</v>
      </c>
    </row>
    <row r="21" spans="1:18" ht="18.75">
      <c r="A21" s="16" t="s">
        <v>43</v>
      </c>
      <c r="B21" s="16"/>
      <c r="C21" s="64"/>
      <c r="D21" s="17"/>
      <c r="E21" s="17"/>
      <c r="F21" s="64"/>
      <c r="L21" s="45" t="s">
        <v>20</v>
      </c>
      <c r="M21" s="12"/>
      <c r="N21" s="12"/>
      <c r="O21" s="12"/>
      <c r="P21" s="13"/>
      <c r="Q21" s="34" t="s">
        <v>42</v>
      </c>
      <c r="R21" s="15">
        <v>36</v>
      </c>
    </row>
    <row r="22" spans="1:18" ht="45.75" customHeight="1">
      <c r="A22" s="65" t="s">
        <v>44</v>
      </c>
      <c r="B22" s="66"/>
      <c r="C22" s="67"/>
      <c r="D22" s="67" t="s">
        <v>45</v>
      </c>
      <c r="E22" s="68"/>
      <c r="F22" s="68" t="s">
        <v>46</v>
      </c>
      <c r="G22" s="69"/>
      <c r="L22" s="45" t="s">
        <v>47</v>
      </c>
      <c r="M22" s="12"/>
      <c r="N22" s="12"/>
      <c r="O22" s="12"/>
      <c r="P22" s="13"/>
      <c r="Q22" s="34" t="s">
        <v>48</v>
      </c>
      <c r="R22" s="15">
        <v>56</v>
      </c>
    </row>
    <row r="23" spans="1:18" ht="18.75">
      <c r="A23" s="70">
        <v>119867.58</v>
      </c>
      <c r="B23" s="71"/>
      <c r="C23" s="72"/>
      <c r="D23" s="73">
        <v>121510.45</v>
      </c>
      <c r="E23" s="74"/>
      <c r="F23" s="74">
        <v>131780.35</v>
      </c>
      <c r="G23" s="72"/>
      <c r="L23" s="45" t="s">
        <v>49</v>
      </c>
      <c r="M23" s="12"/>
      <c r="N23" s="12"/>
      <c r="O23" s="12"/>
      <c r="P23" s="13"/>
      <c r="Q23" s="34" t="s">
        <v>48</v>
      </c>
      <c r="R23" s="15"/>
    </row>
    <row r="24" spans="1:18" ht="47.25" customHeight="1">
      <c r="L24" s="45" t="s">
        <v>50</v>
      </c>
      <c r="M24" s="12"/>
      <c r="N24" s="12"/>
      <c r="O24" s="12"/>
      <c r="P24" s="13"/>
      <c r="Q24" s="34" t="s">
        <v>48</v>
      </c>
      <c r="R24" s="15"/>
    </row>
    <row r="25" spans="1:18" ht="18.75">
      <c r="L25" s="45" t="s">
        <v>51</v>
      </c>
      <c r="M25" s="12"/>
      <c r="N25" s="12"/>
      <c r="O25" s="12"/>
      <c r="P25" s="13"/>
      <c r="Q25" s="34" t="s">
        <v>48</v>
      </c>
      <c r="R25" s="15"/>
    </row>
    <row r="26" spans="1:18" ht="18">
      <c r="L26" s="75"/>
      <c r="M26" s="76"/>
      <c r="N26" s="76"/>
      <c r="O26" s="76"/>
      <c r="P26" s="77"/>
      <c r="Q26" s="78" t="s">
        <v>37</v>
      </c>
      <c r="R26" s="79">
        <f>SUM(R3:R25)</f>
        <v>34750.949999999997</v>
      </c>
    </row>
    <row r="27" spans="1:18" ht="40.5" customHeight="1">
      <c r="A27" s="80" t="s">
        <v>52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</row>
    <row r="28" spans="1:18">
      <c r="G28" s="64"/>
      <c r="H28" s="64"/>
      <c r="R28" s="64"/>
    </row>
    <row r="29" spans="1:18" ht="45" customHeight="1">
      <c r="A29" s="81" t="s">
        <v>53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</row>
    <row r="30" spans="1:18">
      <c r="G30" s="64"/>
      <c r="H30" s="64"/>
    </row>
    <row r="31" spans="1:18" ht="24.75" customHeight="1">
      <c r="A31" s="82"/>
      <c r="B31" s="82"/>
      <c r="C31" s="82"/>
      <c r="D31" s="83" t="s">
        <v>54</v>
      </c>
      <c r="E31" s="83"/>
      <c r="F31" s="83"/>
      <c r="G31" s="84"/>
      <c r="H31" s="84"/>
    </row>
    <row r="32" spans="1:18" ht="30" customHeight="1">
      <c r="A32" s="82"/>
      <c r="B32" s="82"/>
      <c r="C32" s="82" t="s">
        <v>55</v>
      </c>
      <c r="D32" s="82"/>
      <c r="E32" s="82"/>
      <c r="F32" s="82"/>
      <c r="G32" s="84"/>
      <c r="H32" s="84"/>
    </row>
    <row r="33" spans="1:17" ht="20.25">
      <c r="A33" s="82"/>
      <c r="B33" s="82"/>
      <c r="C33" s="82"/>
      <c r="D33" s="82"/>
      <c r="E33" s="82"/>
      <c r="F33" s="82"/>
      <c r="G33" s="84"/>
      <c r="H33" s="84"/>
    </row>
    <row r="34" spans="1:17" ht="15" customHeight="1">
      <c r="A34" s="85" t="s">
        <v>56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</row>
    <row r="35" spans="1:17" ht="50.25" customHeight="1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Q35" s="86" t="s">
        <v>57</v>
      </c>
    </row>
    <row r="36" spans="1:17" ht="40.5" customHeight="1">
      <c r="A36" s="82"/>
      <c r="B36" s="82"/>
      <c r="C36" s="87" t="s">
        <v>58</v>
      </c>
      <c r="D36" s="82"/>
      <c r="E36" s="82"/>
      <c r="F36" s="82"/>
      <c r="G36" s="84"/>
      <c r="H36" s="84"/>
    </row>
    <row r="37" spans="1:17" ht="15.75" customHeight="1">
      <c r="G37" s="64"/>
    </row>
    <row r="38" spans="1:17" ht="30.75" customHeight="1">
      <c r="G38" s="64"/>
      <c r="H38" s="64"/>
    </row>
    <row r="39" spans="1:17" ht="14.25" customHeight="1">
      <c r="G39" s="64"/>
      <c r="H39" s="64"/>
    </row>
    <row r="40" spans="1:17" ht="18" customHeight="1">
      <c r="G40" s="64"/>
      <c r="H40" s="64"/>
    </row>
    <row r="41" spans="1:17" ht="16.5" customHeight="1">
      <c r="G41" s="64"/>
    </row>
    <row r="42" spans="1:17" ht="32.25" customHeight="1">
      <c r="G42" s="64"/>
    </row>
    <row r="43" spans="1:17" ht="18" customHeight="1">
      <c r="G43" s="64"/>
      <c r="H43" s="64"/>
    </row>
    <row r="44" spans="1:17" ht="18.75" customHeight="1">
      <c r="G44" s="64"/>
    </row>
    <row r="45" spans="1:17" ht="17.25" customHeight="1">
      <c r="G45" s="64"/>
    </row>
    <row r="46" spans="1:17" ht="15" customHeight="1">
      <c r="G46" s="64"/>
    </row>
    <row r="47" spans="1:17" ht="19.5" customHeight="1">
      <c r="G47" s="64"/>
    </row>
    <row r="48" spans="1:17" ht="18" customHeight="1">
      <c r="G48" s="64"/>
    </row>
    <row r="49" spans="1:8" ht="17.25" customHeight="1">
      <c r="G49" s="64"/>
    </row>
    <row r="50" spans="1:8" ht="17.25" customHeight="1">
      <c r="G50" s="64"/>
    </row>
    <row r="51" spans="1:8" ht="15" customHeight="1">
      <c r="G51" s="64"/>
    </row>
    <row r="52" spans="1:8" ht="15.75" customHeight="1">
      <c r="G52" s="64"/>
    </row>
    <row r="53" spans="1:8" ht="15" customHeight="1">
      <c r="G53" s="64"/>
    </row>
    <row r="54" spans="1:8" ht="19.5" customHeight="1">
      <c r="G54" s="64"/>
      <c r="H54" s="64"/>
    </row>
    <row r="55" spans="1:8" ht="18" customHeight="1">
      <c r="G55" s="64"/>
      <c r="H55" s="64"/>
    </row>
    <row r="56" spans="1:8" ht="28.5" customHeight="1">
      <c r="G56" s="64"/>
      <c r="H56" s="64"/>
    </row>
    <row r="57" spans="1:8" ht="32.25" customHeight="1">
      <c r="G57" s="64"/>
      <c r="H57" s="64"/>
    </row>
    <row r="58" spans="1:8" ht="19.5" customHeight="1">
      <c r="G58" s="64"/>
      <c r="H58" s="64"/>
    </row>
    <row r="59" spans="1:8" ht="15" customHeight="1">
      <c r="G59" s="64"/>
      <c r="H59" s="64"/>
    </row>
    <row r="60" spans="1:8" ht="16.5" customHeight="1">
      <c r="G60" s="64"/>
    </row>
    <row r="61" spans="1:8" ht="29.25" customHeight="1">
      <c r="G61" s="64"/>
    </row>
    <row r="62" spans="1:8" ht="14.25" customHeight="1">
      <c r="G62" s="64"/>
    </row>
    <row r="63" spans="1:8" ht="19.5" customHeight="1">
      <c r="A63" s="64"/>
      <c r="B63" s="64"/>
      <c r="C63" s="64"/>
      <c r="G63" s="64"/>
    </row>
    <row r="64" spans="1:8" ht="15" customHeight="1">
      <c r="A64" s="64"/>
      <c r="B64" s="64"/>
      <c r="C64" s="64"/>
    </row>
    <row r="65" spans="1:8" s="64" customFormat="1" ht="28.5" hidden="1" customHeight="1"/>
    <row r="66" spans="1:8" ht="15" hidden="1" customHeight="1">
      <c r="A66" s="64"/>
      <c r="B66" s="64"/>
      <c r="C66" s="64"/>
    </row>
    <row r="67" spans="1:8" ht="16.5" hidden="1" customHeight="1">
      <c r="A67" s="64"/>
      <c r="B67" s="64"/>
      <c r="C67" s="64"/>
    </row>
    <row r="68" spans="1:8" ht="15" hidden="1" customHeight="1">
      <c r="A68" s="64"/>
      <c r="B68" s="64"/>
      <c r="C68" s="64"/>
    </row>
    <row r="69" spans="1:8" ht="21.75" hidden="1" customHeight="1">
      <c r="A69" s="64"/>
      <c r="B69" s="64"/>
      <c r="C69" s="64"/>
      <c r="F69" s="64"/>
      <c r="G69" s="64"/>
      <c r="H69" s="64"/>
    </row>
    <row r="70" spans="1:8" ht="15" hidden="1" customHeight="1">
      <c r="A70" s="88"/>
      <c r="B70" s="88"/>
      <c r="C70" s="64"/>
      <c r="D70" s="64"/>
      <c r="E70" s="64"/>
      <c r="F70" s="89"/>
      <c r="G70" s="64"/>
      <c r="H70" s="64"/>
    </row>
    <row r="71" spans="1:8" ht="15" hidden="1" customHeight="1">
      <c r="A71" s="90"/>
      <c r="B71" s="90"/>
      <c r="C71" s="90"/>
      <c r="D71" s="90"/>
      <c r="E71" s="90"/>
      <c r="F71" s="91"/>
      <c r="G71" s="64"/>
      <c r="H71" s="64"/>
    </row>
    <row r="72" spans="1:8" hidden="1">
      <c r="A72" s="92"/>
      <c r="B72" s="92"/>
      <c r="C72" s="92"/>
      <c r="D72" s="92"/>
      <c r="E72" s="92"/>
      <c r="F72" s="93"/>
      <c r="G72" s="64"/>
      <c r="H72" s="64"/>
    </row>
    <row r="73" spans="1:8" ht="11.25" customHeight="1">
      <c r="F73" s="64"/>
    </row>
    <row r="74" spans="1:8" ht="15" customHeight="1">
      <c r="A74" s="94"/>
      <c r="B74" s="94"/>
      <c r="C74" s="10"/>
      <c r="D74" s="10"/>
      <c r="E74" s="10"/>
      <c r="F74" s="10"/>
      <c r="G74" s="10"/>
    </row>
    <row r="75" spans="1:8" ht="11.25" customHeight="1"/>
    <row r="76" spans="1:8" ht="15.75">
      <c r="F76" s="95"/>
    </row>
    <row r="78" spans="1:8" ht="16.5" customHeight="1">
      <c r="H78" s="10"/>
    </row>
    <row r="79" spans="1:8" hidden="1"/>
    <row r="80" spans="1:8" ht="18.75" customHeight="1"/>
  </sheetData>
  <mergeCells count="56">
    <mergeCell ref="A34:O35"/>
    <mergeCell ref="A71:C71"/>
    <mergeCell ref="D71:E71"/>
    <mergeCell ref="A72:C72"/>
    <mergeCell ref="D72:E72"/>
    <mergeCell ref="L24:P24"/>
    <mergeCell ref="L25:P25"/>
    <mergeCell ref="L26:P26"/>
    <mergeCell ref="A27:M27"/>
    <mergeCell ref="A29:O29"/>
    <mergeCell ref="D31:F31"/>
    <mergeCell ref="L21:P21"/>
    <mergeCell ref="A22:C22"/>
    <mergeCell ref="D22:E22"/>
    <mergeCell ref="F22:G22"/>
    <mergeCell ref="L22:P22"/>
    <mergeCell ref="A23:C23"/>
    <mergeCell ref="D23:E23"/>
    <mergeCell ref="F23:G23"/>
    <mergeCell ref="L23:P23"/>
    <mergeCell ref="B17:F17"/>
    <mergeCell ref="L17:P17"/>
    <mergeCell ref="A18:F18"/>
    <mergeCell ref="L18:P18"/>
    <mergeCell ref="L19:P19"/>
    <mergeCell ref="L20:P20"/>
    <mergeCell ref="B14:F14"/>
    <mergeCell ref="L14:P14"/>
    <mergeCell ref="B15:F15"/>
    <mergeCell ref="L15:P15"/>
    <mergeCell ref="B16:F16"/>
    <mergeCell ref="L16:P16"/>
    <mergeCell ref="B11:F11"/>
    <mergeCell ref="L11:P11"/>
    <mergeCell ref="B12:F12"/>
    <mergeCell ref="L12:P12"/>
    <mergeCell ref="B13:F13"/>
    <mergeCell ref="L13:P13"/>
    <mergeCell ref="B8:F8"/>
    <mergeCell ref="L8:P8"/>
    <mergeCell ref="B9:F9"/>
    <mergeCell ref="L9:P9"/>
    <mergeCell ref="B10:F10"/>
    <mergeCell ref="L10:P10"/>
    <mergeCell ref="A5:G5"/>
    <mergeCell ref="L5:P5"/>
    <mergeCell ref="B6:F6"/>
    <mergeCell ref="L6:P6"/>
    <mergeCell ref="B7:F7"/>
    <mergeCell ref="L7:P7"/>
    <mergeCell ref="C1:H1"/>
    <mergeCell ref="L1:R1"/>
    <mergeCell ref="C2:G2"/>
    <mergeCell ref="L2:P2"/>
    <mergeCell ref="L3:P3"/>
    <mergeCell ref="L4:P4"/>
  </mergeCells>
  <pageMargins left="0.82677165354330717" right="0.74803149606299213" top="0.51181102362204722" bottom="0.19685039370078741" header="0.51181102362204722" footer="0.19685039370078741"/>
  <pageSetup paperSize="9" scale="53" orientation="landscape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40 лет победы д.1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2015-03-03T05:24:17Z</dcterms:created>
  <dcterms:modified xsi:type="dcterms:W3CDTF">2015-03-03T05:25:32Z</dcterms:modified>
</cp:coreProperties>
</file>